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/>
  </bookViews>
  <sheets>
    <sheet name="招聘计划" sheetId="2" r:id="rId1"/>
  </sheets>
  <definedNames>
    <definedName name="_xlnm.Print_Titles" localSheetId="0">招聘计划!$4:$5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<sst xmlns="http://schemas.openxmlformats.org/spreadsheetml/2006/main" count="580" uniqueCount="301">
  <si>
    <t>附件1：</t>
  </si>
  <si>
    <t>天津华北地质勘查局所属事业单位2024年第一批公开招聘工作人员计划表</t>
  </si>
  <si>
    <t>呈报单位：天津华北地质勘查局</t>
  </si>
  <si>
    <t>招聘单位</t>
  </si>
  <si>
    <t>招聘部门</t>
  </si>
  <si>
    <t>招聘岗位</t>
  </si>
  <si>
    <t>招聘
人数</t>
  </si>
  <si>
    <t>招聘条件</t>
  </si>
  <si>
    <t>参加考试科目类</t>
  </si>
  <si>
    <t>咨询电话</t>
  </si>
  <si>
    <t>主管单位
或者区县</t>
  </si>
  <si>
    <t>经费
来源</t>
  </si>
  <si>
    <t>招聘
总数</t>
  </si>
  <si>
    <t>名称</t>
  </si>
  <si>
    <t>岗位</t>
  </si>
  <si>
    <t>代码</t>
  </si>
  <si>
    <t>简介</t>
  </si>
  <si>
    <t>专业</t>
  </si>
  <si>
    <t>学历</t>
  </si>
  <si>
    <t>其他</t>
  </si>
  <si>
    <t>天津华北地质勘查局</t>
  </si>
  <si>
    <t>华北地质勘查局五一四地质大队</t>
  </si>
  <si>
    <t>财政补助</t>
  </si>
  <si>
    <t>矿产勘查院</t>
  </si>
  <si>
    <t>专技岗（地质技术员1）</t>
  </si>
  <si>
    <t>001</t>
  </si>
  <si>
    <t>从事地质勘查施工及找矿研究工作，野外工作岗位</t>
  </si>
  <si>
    <t>地质学、矿产普查与勘探、资源与环境、资源勘查工程、勘查技术与工程、地质工程、地质资源与地质工程、构造地质学</t>
  </si>
  <si>
    <t>研究生</t>
  </si>
  <si>
    <t>应届毕业生，硕士学位及以上，30周岁及以下</t>
  </si>
  <si>
    <t>地质类相关知识</t>
  </si>
  <si>
    <t>0314-2152446</t>
  </si>
  <si>
    <t>专技岗（物化探技术员）</t>
  </si>
  <si>
    <t>002</t>
  </si>
  <si>
    <t>从事矿区地球物理及地球化学施工及研究工作，野外工作岗位</t>
  </si>
  <si>
    <t>地球探测与信息技术、资源与环境、勘查技术与工程、地球化学、地质学、地球物理学、地球物理勘查技术、地质工程、地质资源与地质工程、固体地球物理学、应用地球物理</t>
  </si>
  <si>
    <t>本科及以上</t>
  </si>
  <si>
    <t>应届毕业生，学士学位及以上，25周岁及以下</t>
  </si>
  <si>
    <t>物化探类知识</t>
  </si>
  <si>
    <t>生态监测中心</t>
  </si>
  <si>
    <t>专技岗（环境工程技术员1）</t>
  </si>
  <si>
    <t>003</t>
  </si>
  <si>
    <t>从事分析化学及调查监测技术工作</t>
  </si>
  <si>
    <t>高分子化学与物理、资源与环境</t>
  </si>
  <si>
    <t>硕士学位及以上，30周岁及以下，有相关工作经历</t>
  </si>
  <si>
    <t>化学类相关知识</t>
  </si>
  <si>
    <t>专技岗（环境工程技术员2）</t>
  </si>
  <si>
    <t>004</t>
  </si>
  <si>
    <t>环境工程、环境科学、化学、应用化学、无机化学、分析化学、有机化学、高分子化学与物理、化学工程与工艺、资源与环境</t>
  </si>
  <si>
    <t>生态院</t>
  </si>
  <si>
    <t>专技岗（地下水技术员）</t>
  </si>
  <si>
    <t>005</t>
  </si>
  <si>
    <t>主要从事地下水调查、修复治理等工作</t>
  </si>
  <si>
    <t>地下水科学与工程、水文学与水资源、资源与环境、水文与水资源工程、水文地质学、地质工程、地质资源与地质工程、市政工程、水利工程</t>
  </si>
  <si>
    <t>水利类相关知识</t>
  </si>
  <si>
    <t>专技岗（环境技术员）</t>
  </si>
  <si>
    <t>006</t>
  </si>
  <si>
    <t>主要从事环境调查、修复等工作</t>
  </si>
  <si>
    <t>环境科学、环境工程、资源与环境、环境生态工程、环境科学与工程</t>
  </si>
  <si>
    <t>环境科学与工程类相关知识</t>
  </si>
  <si>
    <t>专技岗（地质技术员2）</t>
  </si>
  <si>
    <t>007</t>
  </si>
  <si>
    <t>主要从事地质勘查等相关工作</t>
  </si>
  <si>
    <t>地质学、构造地质学</t>
  </si>
  <si>
    <t>地环勘察院</t>
  </si>
  <si>
    <t>专技岗（物探技术员）</t>
  </si>
  <si>
    <t>008</t>
  </si>
  <si>
    <t>从事地下采空区工程相关工作</t>
  </si>
  <si>
    <t>地球探测与信息技术、资源与环境、勘查技术与工程、地质学、地球物理学、地球物理勘查技术、地质工程、地质资源与地质工程</t>
  </si>
  <si>
    <t>地球物理学类相关知识</t>
  </si>
  <si>
    <t>专技岗（水文地质技术员）</t>
  </si>
  <si>
    <t>009</t>
  </si>
  <si>
    <t>从事地热勘查、矿区水文地质勘查等工作</t>
  </si>
  <si>
    <t>地下水科学与工程、水文学与水资源、资源与环境、水文与水资源工程、水文地质学、地质工程、地质资源与地质工程</t>
  </si>
  <si>
    <t>华北地质勘查局五一七大队</t>
  </si>
  <si>
    <t>地下水工程分院</t>
  </si>
  <si>
    <t>专技岗（水文地质技术员1）</t>
  </si>
  <si>
    <t>010</t>
  </si>
  <si>
    <t>主要从事水文地质或相关专业工作</t>
  </si>
  <si>
    <t>水文地质学、地质工程</t>
  </si>
  <si>
    <t>硕士学位及以上，35周岁及以下，具有1年及以上从事水文地质或相关专业工作经验，聘用后须在刚果民主共和国野外矿山项目工作两年以上</t>
  </si>
  <si>
    <t>0311-66610220</t>
  </si>
  <si>
    <t>岩土工程分院</t>
  </si>
  <si>
    <t>专技岗（地质勘查技术员）</t>
  </si>
  <si>
    <t>011</t>
  </si>
  <si>
    <t>主要从事矿产勘查技术工作</t>
  </si>
  <si>
    <t>矿物学、岩石学、矿床学、地质工程</t>
  </si>
  <si>
    <t>硕士学位及以上，35周岁及以下，具有3年及以上从事矿产勘查技术工作经验，聘用后须在津巴布韦国野外矿山项目工作两年以上</t>
  </si>
  <si>
    <t>技术创新中心</t>
  </si>
  <si>
    <t>专技岗（水文地质技术员2）</t>
  </si>
  <si>
    <t>012</t>
  </si>
  <si>
    <t>主要从事金属矿山地下水研究</t>
  </si>
  <si>
    <t>水文地质学、水文学及水资源、地下水科学与工程、水利工程、环境科学与工程、地质工程</t>
  </si>
  <si>
    <t>应届毕业生，博士学位，35周岁及以下，聘用后须在刚果民主共和国野外项目工作四年以上</t>
  </si>
  <si>
    <t>专技岗（水文地质技术员3）</t>
  </si>
  <si>
    <t>013</t>
  </si>
  <si>
    <t>主要从事水文地质技术工作</t>
  </si>
  <si>
    <t>水利工程、水文地质学、水文学与水资源、环境科学与工程、土木水利、地质工程</t>
  </si>
  <si>
    <t>应届毕业生，硕士学位及以上，35周岁及以下，聘用后须在野外或海外项目工作两年以上</t>
  </si>
  <si>
    <t>专技岗（水文地质技术员4）</t>
  </si>
  <si>
    <t>014</t>
  </si>
  <si>
    <t>水利工程、水文地质学、水文学与水资源、环境科学与工程、土木水利、水文与水资源工程、地下水科学与工程</t>
  </si>
  <si>
    <t>应届毕业生，学士学位及以上，35周岁及以下，聘用后须在野外或海外项目工作三年以上</t>
  </si>
  <si>
    <t>华北地质勘查局五一九大队</t>
  </si>
  <si>
    <t>地质勘查院</t>
  </si>
  <si>
    <t>015</t>
  </si>
  <si>
    <t>从事地质勘查及相关工作</t>
  </si>
  <si>
    <t>矿产普查与勘探、资源勘查工程、地质资源与地质工程、勘查技术与工程、地球化学、地质工程</t>
  </si>
  <si>
    <t>应届毕业生，硕士学位及以上，35周岁及以下，能够长期出野外</t>
  </si>
  <si>
    <t>0312-7519027</t>
  </si>
  <si>
    <t>016</t>
  </si>
  <si>
    <t>资源勘查工程、地球化学</t>
  </si>
  <si>
    <t>40周岁及以下，具有5年以上工作经验，能够长期出野外</t>
  </si>
  <si>
    <t>地质环境工程院</t>
  </si>
  <si>
    <t>专技岗（地质技术员3）</t>
  </si>
  <si>
    <t>017</t>
  </si>
  <si>
    <t>从事水文地质、工程地质、环境地质等相关工作</t>
  </si>
  <si>
    <t>城市地质中心</t>
  </si>
  <si>
    <t>专技岗（工程物探技术员）</t>
  </si>
  <si>
    <t>018</t>
  </si>
  <si>
    <t>从事城市地质、工程物探方面工作</t>
  </si>
  <si>
    <t>地球物理学、地质工程、地球探测与信息技术、地球与空间探测技术</t>
  </si>
  <si>
    <t>专技岗（水工环技术员）</t>
  </si>
  <si>
    <t>019</t>
  </si>
  <si>
    <t>从事环境地质、水文地质调查，水环境或水资源评价或者水土污染修复治理方面工作</t>
  </si>
  <si>
    <t>地质工程、环境工程、环境科学、资源与环境、水文与水资源工程、地球化学、水文学与水资源</t>
  </si>
  <si>
    <t>管线勘测工程院</t>
  </si>
  <si>
    <t>专技岗（数据处理技术员）</t>
  </si>
  <si>
    <t>020</t>
  </si>
  <si>
    <t>从事管线类数据处理、软件二次开发</t>
  </si>
  <si>
    <t>计算机科学与技术、计算机科学、计算机技术、软件工程、计算机应用技术、计算机软件与理论</t>
  </si>
  <si>
    <t>应届毕业生，学士学位及以上，35周岁及以下，能够长期出野外</t>
  </si>
  <si>
    <t>计算机类相关知识</t>
  </si>
  <si>
    <t>专技岗（软件开发技术员1）</t>
  </si>
  <si>
    <t>021</t>
  </si>
  <si>
    <t>从事管线类软件二次开发</t>
  </si>
  <si>
    <t>专技岗（勘测技术员）</t>
  </si>
  <si>
    <t>022</t>
  </si>
  <si>
    <t>从事管线类外业勘测及内业处理</t>
  </si>
  <si>
    <t>地球物理学、勘查技术与工程、矿产普查与勘探</t>
  </si>
  <si>
    <t>智慧城市中心</t>
  </si>
  <si>
    <t>专技岗（软件开发技术员2）</t>
  </si>
  <si>
    <t>023</t>
  </si>
  <si>
    <t>主要从事地理信息软件研发工作</t>
  </si>
  <si>
    <t>计算机科学与技术、软件工程、计算机应用技术、计算机软件与理论、地图学与地理信息系统、地理信息科学</t>
  </si>
  <si>
    <t>华北地质勘查局第四地质大队</t>
  </si>
  <si>
    <t>地质勘查工程院</t>
  </si>
  <si>
    <t>专技岗（勘查技术员1）</t>
  </si>
  <si>
    <t>024</t>
  </si>
  <si>
    <t>从事地质勘查等相关工作</t>
  </si>
  <si>
    <t>地质资源与地质工程、地质学、矿物学矿床学岩石学、地质工程、矿产普查与勘探、构造地质学</t>
  </si>
  <si>
    <t>应届毕业生，硕士学位及以上，35周岁及以下，能长期从事海外、野外工作</t>
  </si>
  <si>
    <t>0335-3912608</t>
  </si>
  <si>
    <t>专技岗（勘查技术员2）</t>
  </si>
  <si>
    <t>025</t>
  </si>
  <si>
    <t>地质资源与地质工程、地质学、资源勘查工程、地质工程、矿产普查与勘探</t>
  </si>
  <si>
    <t>应届毕业生，学士学位及以上，35周岁及以下，能长期从事海外、野外工作</t>
  </si>
  <si>
    <t>专技岗（勘查技术员3）</t>
  </si>
  <si>
    <t>026</t>
  </si>
  <si>
    <t>资源勘查工程、地球物理学</t>
  </si>
  <si>
    <t>35周岁及以下，能长期从事海外、野外工作</t>
  </si>
  <si>
    <t>专技岗（钻探技术员）</t>
  </si>
  <si>
    <t>027</t>
  </si>
  <si>
    <t>从事地质钻探勘查工作</t>
  </si>
  <si>
    <t>勘查技术与工程、地质工程</t>
  </si>
  <si>
    <t>应届毕业生，学士学位及以上，35周岁及以下，地质工程所学专业方向应为钻探与钻井工程方向，能长期从事海外、野外工作</t>
  </si>
  <si>
    <t>专技岗（地环技术员1）</t>
  </si>
  <si>
    <t>028</t>
  </si>
  <si>
    <t>从事区域水文、矿山水工环、地下水调查、评估、治理等相关水工环工作</t>
  </si>
  <si>
    <t>地下水科学与工程、水文地质学、地质工程、水文与水资源工程、水文学与水资源</t>
  </si>
  <si>
    <t>应届毕业生，硕士学位及以上，35周岁及以下，地质工程所学专业方向应为水文地质方向，能长期从事海外、野外工作</t>
  </si>
  <si>
    <t>专技岗（地环技术员2）</t>
  </si>
  <si>
    <t>029</t>
  </si>
  <si>
    <t>水文地质与工程地质、地下水科学与工程 、水文地质学、地质工程、水文与水资源工程</t>
  </si>
  <si>
    <t>华北地质勘查局综合普查大队</t>
  </si>
  <si>
    <t>030</t>
  </si>
  <si>
    <t>从事普查、详查、勘探工作</t>
  </si>
  <si>
    <t>地质学、地质工程、矿产普查与勘探、矿物学岩石学矿床学、地球化学</t>
  </si>
  <si>
    <t>应届毕业生，硕士学位及以上，35周岁及以下</t>
  </si>
  <si>
    <t>010-61597824</t>
  </si>
  <si>
    <t>031</t>
  </si>
  <si>
    <t>从事矿区、矿山水工环全流程地质调查工作</t>
  </si>
  <si>
    <t>水文地质学、水文学及水资源、水文与水资源工程、地质资源与地质工程、资源与环境</t>
  </si>
  <si>
    <t>应届毕业生，硕士学位及以上，35周岁及以下，所学专业方向矿区及矿床水工环勘查方向</t>
  </si>
  <si>
    <t>032</t>
  </si>
  <si>
    <t>从事地球化学勘查工作</t>
  </si>
  <si>
    <t>地质学、矿产普查与勘探、矿物学岩石学矿床学、地球化学</t>
  </si>
  <si>
    <t>应届毕业生,博士学位，40周岁及以下</t>
  </si>
  <si>
    <t>专技岗（地质技术员4）</t>
  </si>
  <si>
    <t>033</t>
  </si>
  <si>
    <t>从事地质勘查工作</t>
  </si>
  <si>
    <t>矿产普查与勘探、矿物学岩石学矿床学、地质学</t>
  </si>
  <si>
    <t>硕士学位及以上，40周岁及以下，1年以上工作经验</t>
  </si>
  <si>
    <t>地质环境院</t>
  </si>
  <si>
    <t>专技岗（土壤修复技术员）</t>
  </si>
  <si>
    <t>034</t>
  </si>
  <si>
    <t>从事土壤修复工作</t>
  </si>
  <si>
    <t>地下水科学与工程、环境科学与工程、环境工程</t>
  </si>
  <si>
    <t>应届毕业生,博士学位，40周岁及以下，所学专业方向为土壤污染防治修复方向</t>
  </si>
  <si>
    <t>专技岗（环境技术员1）</t>
  </si>
  <si>
    <t>035</t>
  </si>
  <si>
    <t>从事污染场地勘察治理、土壤修复、风险评估工作</t>
  </si>
  <si>
    <t>环境工程、环境科学与工程、资源与环境、水文地质与工程地质</t>
  </si>
  <si>
    <t>应届毕业生，硕士学位及以上，35周岁及以下，所学专业方向为生态环境修复及水土污染防治方向</t>
  </si>
  <si>
    <t>专技岗（环境技术员2）</t>
  </si>
  <si>
    <t>036</t>
  </si>
  <si>
    <t>从事污染场地勘察治理、风险评估工作</t>
  </si>
  <si>
    <t>环境工程、环境科学与工程</t>
  </si>
  <si>
    <t>应届毕业生，学士学位及以上，35周岁及以下</t>
  </si>
  <si>
    <t>专技岗（地灾技术员）</t>
  </si>
  <si>
    <t>037</t>
  </si>
  <si>
    <t>从事地质灾害综合治理勘查设计工作</t>
  </si>
  <si>
    <t>地质工程、土木工程、水文地质学、地质资源与地质工程</t>
  </si>
  <si>
    <t>应届毕业生，硕士学位及以上，35周岁及以下，所学专业方向为地质灾害、水文地质及地下水方向</t>
  </si>
  <si>
    <t>化验室</t>
  </si>
  <si>
    <t>专技岗（化验技术员1）</t>
  </si>
  <si>
    <t>038</t>
  </si>
  <si>
    <t>从事化验采样与检测工作</t>
  </si>
  <si>
    <t>生物医学工程、生物技术、制药工程</t>
  </si>
  <si>
    <t>生物科学类相关知识</t>
  </si>
  <si>
    <t>专技岗（化验技术员2）</t>
  </si>
  <si>
    <t>039</t>
  </si>
  <si>
    <t>分析化学、无机化学、有机化学、应用化学、化学工程、化学工艺、制药工程</t>
  </si>
  <si>
    <t>硕士学位及以上，35周岁及以下，1年以上工作经验</t>
  </si>
  <si>
    <t>天津华北地质勘查局核工业二四七大队</t>
  </si>
  <si>
    <t>专技岗（地质技术员）</t>
  </si>
  <si>
    <t>040</t>
  </si>
  <si>
    <t>长期从事野外地质找矿、资源勘查等野外一线生产技术岗位工作</t>
  </si>
  <si>
    <t>地质工程、矿产普查与勘探、资源勘查工程、勘查技术与工程、资源与环境、地质学、地球化学、地质资源与地质工程、地质矿产勘查技术、构造地质学、矿物学岩石学矿床学</t>
  </si>
  <si>
    <t>应届毕业生，学士学位及以上，35周岁及以下，能够长期从事海外、野外工作</t>
  </si>
  <si>
    <t>022-29252144</t>
  </si>
  <si>
    <t>专技岗（物探技术员1）</t>
  </si>
  <si>
    <t>041</t>
  </si>
  <si>
    <t>地球物理学、应用地球物理学、勘查技术与工程、地球探测与信息技术</t>
  </si>
  <si>
    <t>专技岗（物探技术员2）</t>
  </si>
  <si>
    <t>042</t>
  </si>
  <si>
    <t>学士学位及以上，40周岁及以下，能够长期从事海外、野外工作</t>
  </si>
  <si>
    <t>岩土工程院</t>
  </si>
  <si>
    <t>专技岗（勘察技术员）</t>
  </si>
  <si>
    <t>043</t>
  </si>
  <si>
    <t>主要从事水文地质、工程地质、岩土工程等野外一线生产技术岗位工作</t>
  </si>
  <si>
    <t>地下水科学与工程、水务工程、水文与水资源工程</t>
  </si>
  <si>
    <t>地理信息院</t>
  </si>
  <si>
    <t>专技岗（软件开发技术员）</t>
  </si>
  <si>
    <t>044</t>
  </si>
  <si>
    <t>从事地理信息系统研发工作</t>
  </si>
  <si>
    <t>计算机应用技术、计算机科学与技术、数据科学与信息技术</t>
  </si>
  <si>
    <t>学士学位及以上，35周岁及以下，能够长期从事海外、野外工作</t>
  </si>
  <si>
    <t>华北地质勘查局职工大学</t>
  </si>
  <si>
    <t>教务处</t>
  </si>
  <si>
    <t>专技岗（教师）</t>
  </si>
  <si>
    <t>045</t>
  </si>
  <si>
    <t>从事学校日常收支、会计核算、报表处理及财务分析、税务相关处理、合同财务审核及资金管理及教育教学等管理相关工作</t>
  </si>
  <si>
    <t>金融学、会计学、财务会计教育</t>
  </si>
  <si>
    <t>会计类相关知识</t>
  </si>
  <si>
    <t>0312-3020721</t>
  </si>
  <si>
    <t>天津华北地质勘查总院</t>
  </si>
  <si>
    <t>老挝项目采矿部</t>
  </si>
  <si>
    <t>专技岗（采矿技术员）</t>
  </si>
  <si>
    <t>046</t>
  </si>
  <si>
    <t>在老挝从事矿区开发规划、矿床开采设计、采掘施工和生产现场管理等工作</t>
  </si>
  <si>
    <t>采矿工程、矿物加工工程</t>
  </si>
  <si>
    <t>学士学位及以上，35周岁及以下，聘用后须在老挝国野外矿山项目工作三年以上</t>
  </si>
  <si>
    <t>采矿工程类相关知识</t>
  </si>
  <si>
    <t>022-84236590</t>
  </si>
  <si>
    <t>综合部</t>
  </si>
  <si>
    <t>专技岗（经济分析技术员）</t>
  </si>
  <si>
    <t>047</t>
  </si>
  <si>
    <t>从事对外投资、矿山开采等经济分析相关工作</t>
  </si>
  <si>
    <t>金融学、经济与金融</t>
  </si>
  <si>
    <t>应届毕业生，学士学位及以上，30周岁及以下，聘用后须长期在海外野外矿山项目工作</t>
  </si>
  <si>
    <t>金融类相关知识</t>
  </si>
  <si>
    <t>天津市地质研究和海洋地质中心</t>
  </si>
  <si>
    <t>水环部</t>
  </si>
  <si>
    <t>048</t>
  </si>
  <si>
    <t>从事土壤和地下水污染调查评价与修复等相关工作</t>
  </si>
  <si>
    <t>环境工程、环境科学与工程、地下水科学与工程、水文地质学、水文与水资源工程</t>
  </si>
  <si>
    <t>应届毕业生，学士学位及以上，30周岁及以下，掌握水土污染防治相关知识，能够熟练应用CAD、ArcGIS、MapGIS等软件，能够长期从事野外工作</t>
  </si>
  <si>
    <t>专技岗（审计员）</t>
  </si>
  <si>
    <t>049</t>
  </si>
  <si>
    <t>从事项目预算执行情况、决算和财务收支、资产、负债等进行审计监督工作</t>
  </si>
  <si>
    <t>审计学、财务管理</t>
  </si>
  <si>
    <t>学士学位及以上，30周岁及以下，1年以上相关工作经验，聘用后须长期在海外野外矿山项目工作</t>
  </si>
  <si>
    <t>工商管理类相关知识</t>
  </si>
  <si>
    <t>检验测试部</t>
  </si>
  <si>
    <t>专技岗（检验测试技术员1）</t>
  </si>
  <si>
    <t>050</t>
  </si>
  <si>
    <t>负责样品的检测工作</t>
  </si>
  <si>
    <t>无机化学、分析化学、有机化学、物理化学、高分子化学、环境科学、食品科学与工程、食品质量与安全、食品检验检测技术、药物化学、药物分析</t>
  </si>
  <si>
    <t>应届毕业生，硕士学位及以上，35周岁及以下，能够长期从事检验测试工作</t>
  </si>
  <si>
    <t>专技岗（检验测试技术员2）</t>
  </si>
  <si>
    <t>051</t>
  </si>
  <si>
    <t>材料科学与工程、高分子材料加工工程、无机非金属材料工程</t>
  </si>
  <si>
    <t>学士学位及以上，35周岁及以下，能够长期从事检验测试工作</t>
  </si>
  <si>
    <t>材料类相关知识</t>
  </si>
  <si>
    <t>天津市地球物理勘探中心</t>
  </si>
  <si>
    <t>勘查院</t>
  </si>
  <si>
    <t>052</t>
  </si>
  <si>
    <t>承担地质勘查项目外业及内业工作</t>
  </si>
  <si>
    <t>资源勘查工程、地质学、矿物学岩石学矿床学、矿产普查与勘探、地质资源与地质工程</t>
  </si>
  <si>
    <t>硕士学位及以上，35周岁及以下，具有相关工作经验，能够在国内外长期从事野外一线工作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</si>
</sst>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6">
    <font>
      <sz val="11"/>
      <color theme="1"/>
      <name val="宋体"/>
      <charset val="134"/>
      <scheme val="minor"/>
    </font>
    <font>
      <sz val="10"/>
      <name val="仿宋_GB2312"/>
      <charset val="134"/>
    </font>
    <font>
      <sz val="11"/>
      <name val="宋体"/>
      <charset val="134"/>
      <scheme val="minor"/>
    </font>
    <font>
      <b/>
      <sz val="16"/>
      <name val="方正小标宋简体"/>
      <charset val="134"/>
    </font>
    <font>
      <b/>
      <sz val="10"/>
      <name val="仿宋_GB2312"/>
      <charset val="134"/>
    </font>
    <font>
      <b/>
      <sz val="10"/>
      <name val="宋体"/>
      <charset val="134"/>
    </font>
    <font>
      <b/>
      <sz val="9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7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10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7" fillId="4" borderId="10" applyNumberFormat="0" applyAlignment="0" applyProtection="0">
      <alignment vertical="center"/>
    </xf>
    <xf numFmtId="0" fontId="18" fillId="5" borderId="12" applyNumberFormat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>
      <alignment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49" fontId="1" fillId="0" borderId="3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0" fontId="1" fillId="0" borderId="1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58"/>
  <sheetViews>
    <sheetView tabSelected="1" workbookViewId="0">
      <selection activeCell="F7" sqref="F7"/>
    </sheetView>
  </sheetViews>
  <sheetFormatPr defaultColWidth="9" defaultRowHeight="13.5"/>
  <cols>
    <col min="1" max="1" width="17.875" style="2" customWidth="1"/>
    <col min="2" max="2" width="9" style="3"/>
    <col min="3" max="4" width="9" style="2"/>
    <col min="5" max="5" width="13.625" style="2" customWidth="1"/>
    <col min="6" max="6" width="25.75" style="2" customWidth="1"/>
    <col min="7" max="7" width="5" style="2" customWidth="1"/>
    <col min="8" max="8" width="20.625" style="2" customWidth="1"/>
    <col min="9" max="9" width="9" style="2"/>
    <col min="10" max="10" width="30.125" style="2" customWidth="1"/>
    <col min="11" max="11" width="11.625" style="4" customWidth="1"/>
    <col min="12" max="12" width="21.25" style="2" customWidth="1"/>
    <col min="13" max="13" width="16.5" style="2" customWidth="1"/>
    <col min="14" max="14" width="12.125" style="2" customWidth="1"/>
    <col min="15" max="16384" width="9" style="2"/>
  </cols>
  <sheetData>
    <row r="1" spans="1:14">
      <c r="A1" s="2" t="s">
        <v>0</v>
      </c>
      <c r="K1" s="28"/>
      <c r="L1" s="3"/>
      <c r="M1" s="3"/>
      <c r="N1" s="3"/>
    </row>
    <row r="2" ht="32.1" customHeight="1" spans="1:14">
      <c r="A2" s="5" t="s">
        <v>1</v>
      </c>
      <c r="B2" s="6"/>
      <c r="C2" s="5"/>
      <c r="D2" s="5"/>
      <c r="E2" s="5"/>
      <c r="F2" s="5"/>
      <c r="G2" s="5"/>
      <c r="H2" s="5"/>
      <c r="I2" s="5"/>
      <c r="J2" s="5"/>
      <c r="K2" s="6"/>
      <c r="L2" s="6"/>
      <c r="M2" s="6"/>
      <c r="N2" s="6"/>
    </row>
    <row r="3" ht="21" customHeight="1" spans="1:14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29"/>
      <c r="L3" s="7"/>
      <c r="M3" s="7"/>
      <c r="N3" s="7"/>
    </row>
    <row r="4" ht="21" customHeight="1" spans="1:14">
      <c r="A4" s="8" t="s">
        <v>3</v>
      </c>
      <c r="B4" s="8"/>
      <c r="C4" s="8"/>
      <c r="D4" s="8"/>
      <c r="E4" s="8" t="s">
        <v>4</v>
      </c>
      <c r="F4" s="8" t="s">
        <v>5</v>
      </c>
      <c r="G4" s="8"/>
      <c r="H4" s="8"/>
      <c r="I4" s="30" t="s">
        <v>6</v>
      </c>
      <c r="J4" s="8" t="s">
        <v>7</v>
      </c>
      <c r="K4" s="8"/>
      <c r="L4" s="8"/>
      <c r="M4" s="8" t="s">
        <v>8</v>
      </c>
      <c r="N4" s="31" t="s">
        <v>9</v>
      </c>
    </row>
    <row r="5" ht="33" customHeight="1" spans="1:14">
      <c r="A5" s="8" t="s">
        <v>10</v>
      </c>
      <c r="B5" s="8" t="s">
        <v>3</v>
      </c>
      <c r="C5" s="8" t="s">
        <v>11</v>
      </c>
      <c r="D5" s="9" t="s">
        <v>12</v>
      </c>
      <c r="E5" s="8" t="s">
        <v>13</v>
      </c>
      <c r="F5" s="8" t="s">
        <v>14</v>
      </c>
      <c r="G5" s="8" t="s">
        <v>15</v>
      </c>
      <c r="H5" s="8" t="s">
        <v>16</v>
      </c>
      <c r="I5" s="30"/>
      <c r="J5" s="8" t="s">
        <v>17</v>
      </c>
      <c r="K5" s="8" t="s">
        <v>18</v>
      </c>
      <c r="L5" s="8" t="s">
        <v>19</v>
      </c>
      <c r="M5" s="8"/>
      <c r="N5" s="31"/>
    </row>
    <row r="6" s="1" customFormat="1" ht="54" customHeight="1" spans="1:14">
      <c r="A6" s="10" t="s">
        <v>20</v>
      </c>
      <c r="B6" s="11" t="s">
        <v>21</v>
      </c>
      <c r="C6" s="12" t="s">
        <v>22</v>
      </c>
      <c r="D6" s="13">
        <v>11</v>
      </c>
      <c r="E6" s="11" t="s">
        <v>23</v>
      </c>
      <c r="F6" s="12" t="s">
        <v>24</v>
      </c>
      <c r="G6" s="14" t="s">
        <v>25</v>
      </c>
      <c r="H6" s="15" t="s">
        <v>26</v>
      </c>
      <c r="I6" s="12">
        <v>2</v>
      </c>
      <c r="J6" s="15" t="s">
        <v>27</v>
      </c>
      <c r="K6" s="12" t="s">
        <v>28</v>
      </c>
      <c r="L6" s="12" t="s">
        <v>29</v>
      </c>
      <c r="M6" s="12" t="s">
        <v>30</v>
      </c>
      <c r="N6" s="12" t="s">
        <v>31</v>
      </c>
    </row>
    <row r="7" s="1" customFormat="1" ht="72" customHeight="1" spans="1:14">
      <c r="A7" s="10" t="s">
        <v>20</v>
      </c>
      <c r="B7" s="13"/>
      <c r="C7" s="12" t="s">
        <v>22</v>
      </c>
      <c r="D7" s="13"/>
      <c r="E7" s="16"/>
      <c r="F7" s="12" t="s">
        <v>32</v>
      </c>
      <c r="G7" s="14" t="s">
        <v>33</v>
      </c>
      <c r="H7" s="15" t="s">
        <v>34</v>
      </c>
      <c r="I7" s="12">
        <v>2</v>
      </c>
      <c r="J7" s="15" t="s">
        <v>35</v>
      </c>
      <c r="K7" s="12" t="s">
        <v>36</v>
      </c>
      <c r="L7" s="12" t="s">
        <v>37</v>
      </c>
      <c r="M7" s="12" t="s">
        <v>38</v>
      </c>
      <c r="N7" s="12" t="s">
        <v>31</v>
      </c>
    </row>
    <row r="8" s="1" customFormat="1" ht="39" customHeight="1" spans="1:14">
      <c r="A8" s="10" t="s">
        <v>20</v>
      </c>
      <c r="B8" s="13"/>
      <c r="C8" s="12" t="s">
        <v>22</v>
      </c>
      <c r="D8" s="13"/>
      <c r="E8" s="12" t="s">
        <v>39</v>
      </c>
      <c r="F8" s="12" t="s">
        <v>40</v>
      </c>
      <c r="G8" s="14" t="s">
        <v>41</v>
      </c>
      <c r="H8" s="15" t="s">
        <v>42</v>
      </c>
      <c r="I8" s="12">
        <v>1</v>
      </c>
      <c r="J8" s="15" t="s">
        <v>43</v>
      </c>
      <c r="K8" s="12" t="s">
        <v>28</v>
      </c>
      <c r="L8" s="12" t="s">
        <v>44</v>
      </c>
      <c r="M8" s="12" t="s">
        <v>45</v>
      </c>
      <c r="N8" s="12" t="s">
        <v>31</v>
      </c>
    </row>
    <row r="9" s="1" customFormat="1" ht="62.1" customHeight="1" spans="1:14">
      <c r="A9" s="10" t="s">
        <v>20</v>
      </c>
      <c r="B9" s="13"/>
      <c r="C9" s="12" t="s">
        <v>22</v>
      </c>
      <c r="D9" s="13"/>
      <c r="E9" s="12" t="s">
        <v>39</v>
      </c>
      <c r="F9" s="12" t="s">
        <v>46</v>
      </c>
      <c r="G9" s="14" t="s">
        <v>47</v>
      </c>
      <c r="H9" s="15" t="s">
        <v>42</v>
      </c>
      <c r="I9" s="12">
        <v>1</v>
      </c>
      <c r="J9" s="15" t="s">
        <v>48</v>
      </c>
      <c r="K9" s="12" t="s">
        <v>28</v>
      </c>
      <c r="L9" s="12" t="s">
        <v>29</v>
      </c>
      <c r="M9" s="12" t="s">
        <v>45</v>
      </c>
      <c r="N9" s="12" t="s">
        <v>31</v>
      </c>
    </row>
    <row r="10" s="1" customFormat="1" ht="69" customHeight="1" spans="1:14">
      <c r="A10" s="10" t="s">
        <v>20</v>
      </c>
      <c r="B10" s="13"/>
      <c r="C10" s="12" t="s">
        <v>22</v>
      </c>
      <c r="D10" s="13"/>
      <c r="E10" s="11" t="s">
        <v>49</v>
      </c>
      <c r="F10" s="12" t="s">
        <v>50</v>
      </c>
      <c r="G10" s="14" t="s">
        <v>51</v>
      </c>
      <c r="H10" s="15" t="s">
        <v>52</v>
      </c>
      <c r="I10" s="12">
        <v>1</v>
      </c>
      <c r="J10" s="15" t="s">
        <v>53</v>
      </c>
      <c r="K10" s="12" t="s">
        <v>28</v>
      </c>
      <c r="L10" s="12" t="s">
        <v>29</v>
      </c>
      <c r="M10" s="12" t="s">
        <v>54</v>
      </c>
      <c r="N10" s="12" t="s">
        <v>31</v>
      </c>
    </row>
    <row r="11" s="1" customFormat="1" ht="45.95" customHeight="1" spans="1:14">
      <c r="A11" s="10" t="s">
        <v>20</v>
      </c>
      <c r="B11" s="13"/>
      <c r="C11" s="12" t="s">
        <v>22</v>
      </c>
      <c r="D11" s="13"/>
      <c r="E11" s="13"/>
      <c r="F11" s="12" t="s">
        <v>55</v>
      </c>
      <c r="G11" s="14" t="s">
        <v>56</v>
      </c>
      <c r="H11" s="15" t="s">
        <v>57</v>
      </c>
      <c r="I11" s="12">
        <v>1</v>
      </c>
      <c r="J11" s="15" t="s">
        <v>58</v>
      </c>
      <c r="K11" s="12" t="s">
        <v>36</v>
      </c>
      <c r="L11" s="12" t="s">
        <v>37</v>
      </c>
      <c r="M11" s="12" t="s">
        <v>59</v>
      </c>
      <c r="N11" s="12" t="s">
        <v>31</v>
      </c>
    </row>
    <row r="12" s="1" customFormat="1" ht="44.1" customHeight="1" spans="1:14">
      <c r="A12" s="10" t="s">
        <v>20</v>
      </c>
      <c r="B12" s="13"/>
      <c r="C12" s="12" t="s">
        <v>22</v>
      </c>
      <c r="D12" s="13"/>
      <c r="E12" s="16"/>
      <c r="F12" s="12" t="s">
        <v>60</v>
      </c>
      <c r="G12" s="14" t="s">
        <v>61</v>
      </c>
      <c r="H12" s="15" t="s">
        <v>62</v>
      </c>
      <c r="I12" s="12">
        <v>1</v>
      </c>
      <c r="J12" s="15" t="s">
        <v>63</v>
      </c>
      <c r="K12" s="12" t="s">
        <v>28</v>
      </c>
      <c r="L12" s="15" t="s">
        <v>44</v>
      </c>
      <c r="M12" s="12" t="s">
        <v>30</v>
      </c>
      <c r="N12" s="12" t="s">
        <v>31</v>
      </c>
    </row>
    <row r="13" s="1" customFormat="1" ht="69" customHeight="1" spans="1:14">
      <c r="A13" s="10" t="s">
        <v>20</v>
      </c>
      <c r="B13" s="13"/>
      <c r="C13" s="12" t="s">
        <v>22</v>
      </c>
      <c r="D13" s="13"/>
      <c r="E13" s="11" t="s">
        <v>64</v>
      </c>
      <c r="F13" s="12" t="s">
        <v>65</v>
      </c>
      <c r="G13" s="14" t="s">
        <v>66</v>
      </c>
      <c r="H13" s="15" t="s">
        <v>67</v>
      </c>
      <c r="I13" s="12">
        <v>1</v>
      </c>
      <c r="J13" s="15" t="s">
        <v>68</v>
      </c>
      <c r="K13" s="12" t="s">
        <v>28</v>
      </c>
      <c r="L13" s="12" t="s">
        <v>29</v>
      </c>
      <c r="M13" s="12" t="s">
        <v>69</v>
      </c>
      <c r="N13" s="12" t="s">
        <v>31</v>
      </c>
    </row>
    <row r="14" s="1" customFormat="1" ht="72" customHeight="1" spans="1:14">
      <c r="A14" s="10" t="s">
        <v>20</v>
      </c>
      <c r="B14" s="13"/>
      <c r="C14" s="12" t="s">
        <v>22</v>
      </c>
      <c r="D14" s="13"/>
      <c r="E14" s="16"/>
      <c r="F14" s="12" t="s">
        <v>70</v>
      </c>
      <c r="G14" s="14" t="s">
        <v>71</v>
      </c>
      <c r="H14" s="15" t="s">
        <v>72</v>
      </c>
      <c r="I14" s="12">
        <v>1</v>
      </c>
      <c r="J14" s="15" t="s">
        <v>73</v>
      </c>
      <c r="K14" s="12" t="s">
        <v>36</v>
      </c>
      <c r="L14" s="12" t="s">
        <v>37</v>
      </c>
      <c r="M14" s="12" t="s">
        <v>54</v>
      </c>
      <c r="N14" s="12" t="s">
        <v>31</v>
      </c>
    </row>
    <row r="15" s="1" customFormat="1" ht="80.1" customHeight="1" spans="1:14">
      <c r="A15" s="10" t="s">
        <v>20</v>
      </c>
      <c r="B15" s="11" t="s">
        <v>74</v>
      </c>
      <c r="C15" s="12" t="s">
        <v>22</v>
      </c>
      <c r="D15" s="17">
        <v>12</v>
      </c>
      <c r="E15" s="12" t="s">
        <v>75</v>
      </c>
      <c r="F15" s="12" t="s">
        <v>76</v>
      </c>
      <c r="G15" s="14" t="s">
        <v>77</v>
      </c>
      <c r="H15" s="15" t="s">
        <v>78</v>
      </c>
      <c r="I15" s="12">
        <v>1</v>
      </c>
      <c r="J15" s="12" t="s">
        <v>79</v>
      </c>
      <c r="K15" s="12" t="s">
        <v>28</v>
      </c>
      <c r="L15" s="15" t="s">
        <v>80</v>
      </c>
      <c r="M15" s="12" t="s">
        <v>54</v>
      </c>
      <c r="N15" s="12" t="s">
        <v>81</v>
      </c>
    </row>
    <row r="16" s="1" customFormat="1" ht="77.1" customHeight="1" spans="1:14">
      <c r="A16" s="10" t="s">
        <v>20</v>
      </c>
      <c r="B16" s="13"/>
      <c r="C16" s="12" t="s">
        <v>22</v>
      </c>
      <c r="D16" s="17"/>
      <c r="E16" s="12" t="s">
        <v>82</v>
      </c>
      <c r="F16" s="12" t="s">
        <v>83</v>
      </c>
      <c r="G16" s="14" t="s">
        <v>84</v>
      </c>
      <c r="H16" s="15" t="s">
        <v>85</v>
      </c>
      <c r="I16" s="12">
        <v>1</v>
      </c>
      <c r="J16" s="15" t="s">
        <v>86</v>
      </c>
      <c r="K16" s="12" t="s">
        <v>28</v>
      </c>
      <c r="L16" s="15" t="s">
        <v>87</v>
      </c>
      <c r="M16" s="12" t="s">
        <v>30</v>
      </c>
      <c r="N16" s="12" t="s">
        <v>81</v>
      </c>
    </row>
    <row r="17" s="1" customFormat="1" ht="54.95" customHeight="1" spans="1:14">
      <c r="A17" s="10" t="s">
        <v>20</v>
      </c>
      <c r="B17" s="13"/>
      <c r="C17" s="12" t="s">
        <v>22</v>
      </c>
      <c r="D17" s="17"/>
      <c r="E17" s="12" t="s">
        <v>88</v>
      </c>
      <c r="F17" s="12" t="s">
        <v>89</v>
      </c>
      <c r="G17" s="14" t="s">
        <v>90</v>
      </c>
      <c r="H17" s="15" t="s">
        <v>91</v>
      </c>
      <c r="I17" s="12">
        <v>4</v>
      </c>
      <c r="J17" s="15" t="s">
        <v>92</v>
      </c>
      <c r="K17" s="12" t="s">
        <v>28</v>
      </c>
      <c r="L17" s="15" t="s">
        <v>93</v>
      </c>
      <c r="M17" s="12" t="s">
        <v>54</v>
      </c>
      <c r="N17" s="12" t="s">
        <v>81</v>
      </c>
    </row>
    <row r="18" s="1" customFormat="1" ht="51.95" customHeight="1" spans="1:14">
      <c r="A18" s="10" t="s">
        <v>20</v>
      </c>
      <c r="B18" s="13"/>
      <c r="C18" s="12" t="s">
        <v>22</v>
      </c>
      <c r="D18" s="17"/>
      <c r="E18" s="11" t="s">
        <v>75</v>
      </c>
      <c r="F18" s="12" t="s">
        <v>94</v>
      </c>
      <c r="G18" s="14" t="s">
        <v>95</v>
      </c>
      <c r="H18" s="15" t="s">
        <v>96</v>
      </c>
      <c r="I18" s="12">
        <v>3</v>
      </c>
      <c r="J18" s="15" t="s">
        <v>97</v>
      </c>
      <c r="K18" s="12" t="s">
        <v>28</v>
      </c>
      <c r="L18" s="15" t="s">
        <v>98</v>
      </c>
      <c r="M18" s="12" t="s">
        <v>54</v>
      </c>
      <c r="N18" s="12" t="s">
        <v>81</v>
      </c>
    </row>
    <row r="19" s="1" customFormat="1" ht="57" customHeight="1" spans="1:14">
      <c r="A19" s="10" t="s">
        <v>20</v>
      </c>
      <c r="B19" s="16"/>
      <c r="C19" s="12" t="s">
        <v>22</v>
      </c>
      <c r="D19" s="17"/>
      <c r="E19" s="16"/>
      <c r="F19" s="12" t="s">
        <v>99</v>
      </c>
      <c r="G19" s="14" t="s">
        <v>100</v>
      </c>
      <c r="H19" s="15" t="s">
        <v>96</v>
      </c>
      <c r="I19" s="12">
        <v>3</v>
      </c>
      <c r="J19" s="15" t="s">
        <v>101</v>
      </c>
      <c r="K19" s="12" t="s">
        <v>36</v>
      </c>
      <c r="L19" s="15" t="s">
        <v>102</v>
      </c>
      <c r="M19" s="12" t="s">
        <v>54</v>
      </c>
      <c r="N19" s="12" t="s">
        <v>81</v>
      </c>
    </row>
    <row r="20" s="1" customFormat="1" ht="42.95" customHeight="1" spans="1:14">
      <c r="A20" s="10" t="s">
        <v>20</v>
      </c>
      <c r="B20" s="18" t="s">
        <v>103</v>
      </c>
      <c r="C20" s="17" t="s">
        <v>22</v>
      </c>
      <c r="D20" s="17">
        <v>10</v>
      </c>
      <c r="E20" s="17" t="s">
        <v>104</v>
      </c>
      <c r="F20" s="17" t="s">
        <v>24</v>
      </c>
      <c r="G20" s="14" t="s">
        <v>105</v>
      </c>
      <c r="H20" s="15" t="s">
        <v>106</v>
      </c>
      <c r="I20" s="17">
        <v>1</v>
      </c>
      <c r="J20" s="15" t="s">
        <v>107</v>
      </c>
      <c r="K20" s="17" t="s">
        <v>28</v>
      </c>
      <c r="L20" s="15" t="s">
        <v>108</v>
      </c>
      <c r="M20" s="12" t="s">
        <v>30</v>
      </c>
      <c r="N20" s="17" t="s">
        <v>109</v>
      </c>
    </row>
    <row r="21" s="1" customFormat="1" ht="42" customHeight="1" spans="1:14">
      <c r="A21" s="10" t="s">
        <v>20</v>
      </c>
      <c r="B21" s="18"/>
      <c r="C21" s="17" t="s">
        <v>22</v>
      </c>
      <c r="D21" s="17"/>
      <c r="E21" s="17"/>
      <c r="F21" s="17" t="s">
        <v>60</v>
      </c>
      <c r="G21" s="14" t="s">
        <v>110</v>
      </c>
      <c r="H21" s="15" t="s">
        <v>106</v>
      </c>
      <c r="I21" s="17">
        <v>2</v>
      </c>
      <c r="J21" s="15" t="s">
        <v>111</v>
      </c>
      <c r="K21" s="17" t="s">
        <v>36</v>
      </c>
      <c r="L21" s="15" t="s">
        <v>112</v>
      </c>
      <c r="M21" s="12" t="s">
        <v>30</v>
      </c>
      <c r="N21" s="17" t="s">
        <v>109</v>
      </c>
    </row>
    <row r="22" s="1" customFormat="1" ht="41.1" customHeight="1" spans="1:14">
      <c r="A22" s="10" t="s">
        <v>20</v>
      </c>
      <c r="B22" s="18"/>
      <c r="C22" s="17" t="s">
        <v>22</v>
      </c>
      <c r="D22" s="17"/>
      <c r="E22" s="17" t="s">
        <v>113</v>
      </c>
      <c r="F22" s="17" t="s">
        <v>114</v>
      </c>
      <c r="G22" s="14" t="s">
        <v>115</v>
      </c>
      <c r="H22" s="15" t="s">
        <v>116</v>
      </c>
      <c r="I22" s="17">
        <v>1</v>
      </c>
      <c r="J22" s="15" t="s">
        <v>107</v>
      </c>
      <c r="K22" s="17" t="s">
        <v>28</v>
      </c>
      <c r="L22" s="15" t="s">
        <v>108</v>
      </c>
      <c r="M22" s="12" t="s">
        <v>30</v>
      </c>
      <c r="N22" s="17" t="s">
        <v>109</v>
      </c>
    </row>
    <row r="23" s="1" customFormat="1" ht="36" spans="1:14">
      <c r="A23" s="10" t="s">
        <v>20</v>
      </c>
      <c r="B23" s="18"/>
      <c r="C23" s="17" t="s">
        <v>22</v>
      </c>
      <c r="D23" s="17"/>
      <c r="E23" s="17" t="s">
        <v>117</v>
      </c>
      <c r="F23" s="17" t="s">
        <v>118</v>
      </c>
      <c r="G23" s="14" t="s">
        <v>119</v>
      </c>
      <c r="H23" s="15" t="s">
        <v>120</v>
      </c>
      <c r="I23" s="17">
        <v>1</v>
      </c>
      <c r="J23" s="15" t="s">
        <v>121</v>
      </c>
      <c r="K23" s="17" t="s">
        <v>28</v>
      </c>
      <c r="L23" s="15" t="s">
        <v>108</v>
      </c>
      <c r="M23" s="12" t="s">
        <v>69</v>
      </c>
      <c r="N23" s="17" t="s">
        <v>109</v>
      </c>
    </row>
    <row r="24" s="1" customFormat="1" ht="51" customHeight="1" spans="1:14">
      <c r="A24" s="10" t="s">
        <v>20</v>
      </c>
      <c r="B24" s="18"/>
      <c r="C24" s="17" t="s">
        <v>22</v>
      </c>
      <c r="D24" s="17"/>
      <c r="E24" s="17"/>
      <c r="F24" s="17" t="s">
        <v>122</v>
      </c>
      <c r="G24" s="14" t="s">
        <v>123</v>
      </c>
      <c r="H24" s="15" t="s">
        <v>124</v>
      </c>
      <c r="I24" s="17">
        <v>1</v>
      </c>
      <c r="J24" s="15" t="s">
        <v>125</v>
      </c>
      <c r="K24" s="17" t="s">
        <v>28</v>
      </c>
      <c r="L24" s="15" t="s">
        <v>108</v>
      </c>
      <c r="M24" s="12" t="s">
        <v>59</v>
      </c>
      <c r="N24" s="17" t="s">
        <v>109</v>
      </c>
    </row>
    <row r="25" s="1" customFormat="1" ht="51" customHeight="1" spans="1:14">
      <c r="A25" s="10" t="s">
        <v>20</v>
      </c>
      <c r="B25" s="18"/>
      <c r="C25" s="17" t="s">
        <v>22</v>
      </c>
      <c r="D25" s="17"/>
      <c r="E25" s="19" t="s">
        <v>126</v>
      </c>
      <c r="F25" s="17" t="s">
        <v>127</v>
      </c>
      <c r="G25" s="14" t="s">
        <v>128</v>
      </c>
      <c r="H25" s="15" t="s">
        <v>129</v>
      </c>
      <c r="I25" s="17">
        <v>1</v>
      </c>
      <c r="J25" s="15" t="s">
        <v>130</v>
      </c>
      <c r="K25" s="17" t="s">
        <v>36</v>
      </c>
      <c r="L25" s="15" t="s">
        <v>131</v>
      </c>
      <c r="M25" s="12" t="s">
        <v>132</v>
      </c>
      <c r="N25" s="17" t="s">
        <v>109</v>
      </c>
    </row>
    <row r="26" s="1" customFormat="1" ht="51" customHeight="1" spans="1:14">
      <c r="A26" s="10" t="s">
        <v>20</v>
      </c>
      <c r="B26" s="18"/>
      <c r="C26" s="17" t="s">
        <v>22</v>
      </c>
      <c r="D26" s="17"/>
      <c r="E26" s="20"/>
      <c r="F26" s="17" t="s">
        <v>133</v>
      </c>
      <c r="G26" s="14" t="s">
        <v>134</v>
      </c>
      <c r="H26" s="15" t="s">
        <v>135</v>
      </c>
      <c r="I26" s="17">
        <v>1</v>
      </c>
      <c r="J26" s="15" t="s">
        <v>130</v>
      </c>
      <c r="K26" s="17" t="s">
        <v>36</v>
      </c>
      <c r="L26" s="15" t="s">
        <v>131</v>
      </c>
      <c r="M26" s="12" t="s">
        <v>132</v>
      </c>
      <c r="N26" s="17" t="s">
        <v>109</v>
      </c>
    </row>
    <row r="27" s="1" customFormat="1" ht="42" customHeight="1" spans="1:14">
      <c r="A27" s="10" t="s">
        <v>20</v>
      </c>
      <c r="B27" s="18"/>
      <c r="C27" s="17" t="s">
        <v>22</v>
      </c>
      <c r="D27" s="17"/>
      <c r="E27" s="21"/>
      <c r="F27" s="17" t="s">
        <v>136</v>
      </c>
      <c r="G27" s="14" t="s">
        <v>137</v>
      </c>
      <c r="H27" s="15" t="s">
        <v>138</v>
      </c>
      <c r="I27" s="17">
        <v>1</v>
      </c>
      <c r="J27" s="15" t="s">
        <v>139</v>
      </c>
      <c r="K27" s="17" t="s">
        <v>36</v>
      </c>
      <c r="L27" s="15" t="s">
        <v>131</v>
      </c>
      <c r="M27" s="12" t="s">
        <v>69</v>
      </c>
      <c r="N27" s="17" t="s">
        <v>109</v>
      </c>
    </row>
    <row r="28" s="1" customFormat="1" ht="39.95" customHeight="1" spans="1:14">
      <c r="A28" s="10" t="s">
        <v>20</v>
      </c>
      <c r="B28" s="18"/>
      <c r="C28" s="17" t="s">
        <v>22</v>
      </c>
      <c r="D28" s="17"/>
      <c r="E28" s="17" t="s">
        <v>140</v>
      </c>
      <c r="F28" s="17" t="s">
        <v>141</v>
      </c>
      <c r="G28" s="14" t="s">
        <v>142</v>
      </c>
      <c r="H28" s="15" t="s">
        <v>143</v>
      </c>
      <c r="I28" s="17">
        <v>1</v>
      </c>
      <c r="J28" s="15" t="s">
        <v>144</v>
      </c>
      <c r="K28" s="17" t="s">
        <v>28</v>
      </c>
      <c r="L28" s="15" t="s">
        <v>108</v>
      </c>
      <c r="M28" s="12" t="s">
        <v>132</v>
      </c>
      <c r="N28" s="17" t="s">
        <v>109</v>
      </c>
    </row>
    <row r="29" s="1" customFormat="1" ht="39.95" customHeight="1" spans="1:14">
      <c r="A29" s="10" t="s">
        <v>20</v>
      </c>
      <c r="B29" s="22" t="s">
        <v>145</v>
      </c>
      <c r="C29" s="17" t="s">
        <v>22</v>
      </c>
      <c r="D29" s="23">
        <v>11</v>
      </c>
      <c r="E29" s="12" t="s">
        <v>146</v>
      </c>
      <c r="F29" s="12" t="s">
        <v>147</v>
      </c>
      <c r="G29" s="14" t="s">
        <v>148</v>
      </c>
      <c r="H29" s="15" t="s">
        <v>149</v>
      </c>
      <c r="I29" s="23">
        <v>3</v>
      </c>
      <c r="J29" s="15" t="s">
        <v>150</v>
      </c>
      <c r="K29" s="12" t="s">
        <v>28</v>
      </c>
      <c r="L29" s="15" t="s">
        <v>151</v>
      </c>
      <c r="M29" s="12" t="s">
        <v>30</v>
      </c>
      <c r="N29" s="12" t="s">
        <v>152</v>
      </c>
    </row>
    <row r="30" s="1" customFormat="1" ht="39.95" customHeight="1" spans="1:14">
      <c r="A30" s="10" t="s">
        <v>20</v>
      </c>
      <c r="B30" s="24"/>
      <c r="C30" s="17" t="s">
        <v>22</v>
      </c>
      <c r="D30" s="23"/>
      <c r="E30" s="12"/>
      <c r="F30" s="12" t="s">
        <v>153</v>
      </c>
      <c r="G30" s="14" t="s">
        <v>154</v>
      </c>
      <c r="H30" s="15" t="s">
        <v>149</v>
      </c>
      <c r="I30" s="23">
        <v>2</v>
      </c>
      <c r="J30" s="15" t="s">
        <v>155</v>
      </c>
      <c r="K30" s="12" t="s">
        <v>36</v>
      </c>
      <c r="L30" s="15" t="s">
        <v>156</v>
      </c>
      <c r="M30" s="12" t="s">
        <v>30</v>
      </c>
      <c r="N30" s="12" t="s">
        <v>152</v>
      </c>
    </row>
    <row r="31" s="1" customFormat="1" ht="30.95" customHeight="1" spans="1:14">
      <c r="A31" s="10" t="s">
        <v>20</v>
      </c>
      <c r="B31" s="24"/>
      <c r="C31" s="17" t="s">
        <v>22</v>
      </c>
      <c r="D31" s="23"/>
      <c r="E31" s="12"/>
      <c r="F31" s="12" t="s">
        <v>157</v>
      </c>
      <c r="G31" s="14" t="s">
        <v>158</v>
      </c>
      <c r="H31" s="15" t="s">
        <v>149</v>
      </c>
      <c r="I31" s="23">
        <v>1</v>
      </c>
      <c r="J31" s="15" t="s">
        <v>159</v>
      </c>
      <c r="K31" s="12" t="s">
        <v>36</v>
      </c>
      <c r="L31" s="15" t="s">
        <v>160</v>
      </c>
      <c r="M31" s="12" t="s">
        <v>30</v>
      </c>
      <c r="N31" s="12" t="s">
        <v>152</v>
      </c>
    </row>
    <row r="32" s="1" customFormat="1" ht="65.1" customHeight="1" spans="1:14">
      <c r="A32" s="10" t="s">
        <v>20</v>
      </c>
      <c r="B32" s="24"/>
      <c r="C32" s="17" t="s">
        <v>22</v>
      </c>
      <c r="D32" s="23"/>
      <c r="E32" s="12"/>
      <c r="F32" s="12" t="s">
        <v>161</v>
      </c>
      <c r="G32" s="14" t="s">
        <v>162</v>
      </c>
      <c r="H32" s="15" t="s">
        <v>163</v>
      </c>
      <c r="I32" s="23">
        <v>1</v>
      </c>
      <c r="J32" s="15" t="s">
        <v>164</v>
      </c>
      <c r="K32" s="12" t="s">
        <v>36</v>
      </c>
      <c r="L32" s="15" t="s">
        <v>165</v>
      </c>
      <c r="M32" s="12" t="s">
        <v>30</v>
      </c>
      <c r="N32" s="12" t="s">
        <v>152</v>
      </c>
    </row>
    <row r="33" s="1" customFormat="1" ht="66" customHeight="1" spans="1:14">
      <c r="A33" s="10" t="s">
        <v>20</v>
      </c>
      <c r="B33" s="24"/>
      <c r="C33" s="17" t="s">
        <v>22</v>
      </c>
      <c r="D33" s="23"/>
      <c r="E33" s="12" t="s">
        <v>113</v>
      </c>
      <c r="F33" s="12" t="s">
        <v>166</v>
      </c>
      <c r="G33" s="14" t="s">
        <v>167</v>
      </c>
      <c r="H33" s="15" t="s">
        <v>168</v>
      </c>
      <c r="I33" s="23">
        <v>1</v>
      </c>
      <c r="J33" s="15" t="s">
        <v>169</v>
      </c>
      <c r="K33" s="12" t="s">
        <v>28</v>
      </c>
      <c r="L33" s="15" t="s">
        <v>170</v>
      </c>
      <c r="M33" s="12" t="s">
        <v>30</v>
      </c>
      <c r="N33" s="12" t="s">
        <v>152</v>
      </c>
    </row>
    <row r="34" s="1" customFormat="1" ht="45" customHeight="1" spans="1:14">
      <c r="A34" s="10" t="s">
        <v>20</v>
      </c>
      <c r="B34" s="24"/>
      <c r="C34" s="17" t="s">
        <v>22</v>
      </c>
      <c r="D34" s="23"/>
      <c r="E34" s="12"/>
      <c r="F34" s="12" t="s">
        <v>171</v>
      </c>
      <c r="G34" s="14" t="s">
        <v>172</v>
      </c>
      <c r="H34" s="15" t="s">
        <v>168</v>
      </c>
      <c r="I34" s="23">
        <v>3</v>
      </c>
      <c r="J34" s="15" t="s">
        <v>173</v>
      </c>
      <c r="K34" s="12" t="s">
        <v>36</v>
      </c>
      <c r="L34" s="15" t="s">
        <v>156</v>
      </c>
      <c r="M34" s="12" t="s">
        <v>30</v>
      </c>
      <c r="N34" s="12" t="s">
        <v>152</v>
      </c>
    </row>
    <row r="35" s="1" customFormat="1" ht="27.95" customHeight="1" spans="1:14">
      <c r="A35" s="10" t="s">
        <v>20</v>
      </c>
      <c r="B35" s="11" t="s">
        <v>174</v>
      </c>
      <c r="C35" s="17" t="s">
        <v>22</v>
      </c>
      <c r="D35" s="17">
        <v>11</v>
      </c>
      <c r="E35" s="19" t="s">
        <v>104</v>
      </c>
      <c r="F35" s="12" t="s">
        <v>24</v>
      </c>
      <c r="G35" s="14" t="s">
        <v>175</v>
      </c>
      <c r="H35" s="15" t="s">
        <v>176</v>
      </c>
      <c r="I35" s="12">
        <v>2</v>
      </c>
      <c r="J35" s="15" t="s">
        <v>177</v>
      </c>
      <c r="K35" s="12" t="s">
        <v>28</v>
      </c>
      <c r="L35" s="15" t="s">
        <v>178</v>
      </c>
      <c r="M35" s="12" t="s">
        <v>30</v>
      </c>
      <c r="N35" s="12" t="s">
        <v>179</v>
      </c>
    </row>
    <row r="36" s="1" customFormat="1" ht="54" customHeight="1" spans="1:14">
      <c r="A36" s="10" t="s">
        <v>20</v>
      </c>
      <c r="B36" s="13"/>
      <c r="C36" s="17" t="s">
        <v>22</v>
      </c>
      <c r="D36" s="17"/>
      <c r="E36" s="20"/>
      <c r="F36" s="12" t="s">
        <v>60</v>
      </c>
      <c r="G36" s="14" t="s">
        <v>180</v>
      </c>
      <c r="H36" s="15" t="s">
        <v>181</v>
      </c>
      <c r="I36" s="12">
        <v>1</v>
      </c>
      <c r="J36" s="15" t="s">
        <v>182</v>
      </c>
      <c r="K36" s="12" t="s">
        <v>28</v>
      </c>
      <c r="L36" s="15" t="s">
        <v>183</v>
      </c>
      <c r="M36" s="12" t="s">
        <v>54</v>
      </c>
      <c r="N36" s="12" t="s">
        <v>179</v>
      </c>
    </row>
    <row r="37" s="1" customFormat="1" ht="29.1" customHeight="1" spans="1:14">
      <c r="A37" s="10" t="s">
        <v>20</v>
      </c>
      <c r="B37" s="13"/>
      <c r="C37" s="17" t="s">
        <v>22</v>
      </c>
      <c r="D37" s="17"/>
      <c r="E37" s="20"/>
      <c r="F37" s="12" t="s">
        <v>114</v>
      </c>
      <c r="G37" s="14" t="s">
        <v>184</v>
      </c>
      <c r="H37" s="15" t="s">
        <v>185</v>
      </c>
      <c r="I37" s="12">
        <v>1</v>
      </c>
      <c r="J37" s="15" t="s">
        <v>186</v>
      </c>
      <c r="K37" s="12" t="s">
        <v>28</v>
      </c>
      <c r="L37" s="15" t="s">
        <v>187</v>
      </c>
      <c r="M37" s="12" t="s">
        <v>30</v>
      </c>
      <c r="N37" s="12" t="s">
        <v>179</v>
      </c>
    </row>
    <row r="38" s="1" customFormat="1" ht="32.1" customHeight="1" spans="1:14">
      <c r="A38" s="10" t="s">
        <v>20</v>
      </c>
      <c r="B38" s="13"/>
      <c r="C38" s="17" t="s">
        <v>22</v>
      </c>
      <c r="D38" s="17"/>
      <c r="E38" s="21"/>
      <c r="F38" s="12" t="s">
        <v>188</v>
      </c>
      <c r="G38" s="14" t="s">
        <v>189</v>
      </c>
      <c r="H38" s="15" t="s">
        <v>190</v>
      </c>
      <c r="I38" s="12">
        <v>1</v>
      </c>
      <c r="J38" s="15" t="s">
        <v>191</v>
      </c>
      <c r="K38" s="12" t="s">
        <v>28</v>
      </c>
      <c r="L38" s="15" t="s">
        <v>192</v>
      </c>
      <c r="M38" s="12" t="s">
        <v>30</v>
      </c>
      <c r="N38" s="12" t="s">
        <v>179</v>
      </c>
    </row>
    <row r="39" s="1" customFormat="1" ht="57" customHeight="1" spans="1:14">
      <c r="A39" s="10" t="s">
        <v>20</v>
      </c>
      <c r="B39" s="13"/>
      <c r="C39" s="17" t="s">
        <v>22</v>
      </c>
      <c r="D39" s="17"/>
      <c r="E39" s="17" t="s">
        <v>193</v>
      </c>
      <c r="F39" s="12" t="s">
        <v>194</v>
      </c>
      <c r="G39" s="14" t="s">
        <v>195</v>
      </c>
      <c r="H39" s="15" t="s">
        <v>196</v>
      </c>
      <c r="I39" s="12">
        <v>1</v>
      </c>
      <c r="J39" s="15" t="s">
        <v>197</v>
      </c>
      <c r="K39" s="12" t="s">
        <v>28</v>
      </c>
      <c r="L39" s="15" t="s">
        <v>198</v>
      </c>
      <c r="M39" s="12" t="s">
        <v>59</v>
      </c>
      <c r="N39" s="12" t="s">
        <v>179</v>
      </c>
    </row>
    <row r="40" s="1" customFormat="1" ht="54.95" customHeight="1" spans="1:14">
      <c r="A40" s="10" t="s">
        <v>20</v>
      </c>
      <c r="B40" s="13"/>
      <c r="C40" s="17" t="s">
        <v>22</v>
      </c>
      <c r="D40" s="17"/>
      <c r="E40" s="17"/>
      <c r="F40" s="12" t="s">
        <v>199</v>
      </c>
      <c r="G40" s="14" t="s">
        <v>200</v>
      </c>
      <c r="H40" s="15" t="s">
        <v>201</v>
      </c>
      <c r="I40" s="12">
        <v>1</v>
      </c>
      <c r="J40" s="15" t="s">
        <v>202</v>
      </c>
      <c r="K40" s="12" t="s">
        <v>28</v>
      </c>
      <c r="L40" s="15" t="s">
        <v>203</v>
      </c>
      <c r="M40" s="12" t="s">
        <v>59</v>
      </c>
      <c r="N40" s="12" t="s">
        <v>179</v>
      </c>
    </row>
    <row r="41" s="1" customFormat="1" ht="36" customHeight="1" spans="1:14">
      <c r="A41" s="10" t="s">
        <v>20</v>
      </c>
      <c r="B41" s="13"/>
      <c r="C41" s="17" t="s">
        <v>22</v>
      </c>
      <c r="D41" s="17"/>
      <c r="E41" s="17"/>
      <c r="F41" s="12" t="s">
        <v>204</v>
      </c>
      <c r="G41" s="14" t="s">
        <v>205</v>
      </c>
      <c r="H41" s="15" t="s">
        <v>206</v>
      </c>
      <c r="I41" s="12">
        <v>1</v>
      </c>
      <c r="J41" s="15" t="s">
        <v>207</v>
      </c>
      <c r="K41" s="12" t="s">
        <v>36</v>
      </c>
      <c r="L41" s="15" t="s">
        <v>208</v>
      </c>
      <c r="M41" s="12" t="s">
        <v>59</v>
      </c>
      <c r="N41" s="12" t="s">
        <v>179</v>
      </c>
    </row>
    <row r="42" s="1" customFormat="1" ht="53.1" customHeight="1" spans="1:14">
      <c r="A42" s="10" t="s">
        <v>20</v>
      </c>
      <c r="B42" s="13"/>
      <c r="C42" s="17" t="s">
        <v>22</v>
      </c>
      <c r="D42" s="17"/>
      <c r="E42" s="17"/>
      <c r="F42" s="12" t="s">
        <v>209</v>
      </c>
      <c r="G42" s="14" t="s">
        <v>210</v>
      </c>
      <c r="H42" s="15" t="s">
        <v>211</v>
      </c>
      <c r="I42" s="12">
        <v>1</v>
      </c>
      <c r="J42" s="15" t="s">
        <v>212</v>
      </c>
      <c r="K42" s="12" t="s">
        <v>28</v>
      </c>
      <c r="L42" s="32" t="s">
        <v>213</v>
      </c>
      <c r="M42" s="12" t="s">
        <v>54</v>
      </c>
      <c r="N42" s="12" t="s">
        <v>179</v>
      </c>
    </row>
    <row r="43" s="1" customFormat="1" ht="30.95" customHeight="1" spans="1:14">
      <c r="A43" s="10" t="s">
        <v>20</v>
      </c>
      <c r="B43" s="13"/>
      <c r="C43" s="17" t="s">
        <v>22</v>
      </c>
      <c r="D43" s="17"/>
      <c r="E43" s="19" t="s">
        <v>214</v>
      </c>
      <c r="F43" s="12" t="s">
        <v>215</v>
      </c>
      <c r="G43" s="14" t="s">
        <v>216</v>
      </c>
      <c r="H43" s="25" t="s">
        <v>217</v>
      </c>
      <c r="I43" s="17">
        <v>1</v>
      </c>
      <c r="J43" s="32" t="s">
        <v>218</v>
      </c>
      <c r="K43" s="12" t="s">
        <v>36</v>
      </c>
      <c r="L43" s="15" t="s">
        <v>208</v>
      </c>
      <c r="M43" s="12" t="s">
        <v>219</v>
      </c>
      <c r="N43" s="12" t="s">
        <v>179</v>
      </c>
    </row>
    <row r="44" s="1" customFormat="1" ht="42" customHeight="1" spans="1:14">
      <c r="A44" s="10" t="s">
        <v>20</v>
      </c>
      <c r="B44" s="16"/>
      <c r="C44" s="17" t="s">
        <v>22</v>
      </c>
      <c r="D44" s="17"/>
      <c r="E44" s="21"/>
      <c r="F44" s="12" t="s">
        <v>220</v>
      </c>
      <c r="G44" s="14" t="s">
        <v>221</v>
      </c>
      <c r="H44" s="15" t="s">
        <v>217</v>
      </c>
      <c r="I44" s="12">
        <v>1</v>
      </c>
      <c r="J44" s="15" t="s">
        <v>222</v>
      </c>
      <c r="K44" s="12" t="s">
        <v>28</v>
      </c>
      <c r="L44" s="15" t="s">
        <v>223</v>
      </c>
      <c r="M44" s="12" t="s">
        <v>45</v>
      </c>
      <c r="N44" s="12" t="s">
        <v>179</v>
      </c>
    </row>
    <row r="45" s="1" customFormat="1" ht="69.95" customHeight="1" spans="1:14">
      <c r="A45" s="10" t="s">
        <v>20</v>
      </c>
      <c r="B45" s="11" t="s">
        <v>224</v>
      </c>
      <c r="C45" s="17" t="s">
        <v>22</v>
      </c>
      <c r="D45" s="19">
        <v>10</v>
      </c>
      <c r="E45" s="11" t="s">
        <v>104</v>
      </c>
      <c r="F45" s="12" t="s">
        <v>225</v>
      </c>
      <c r="G45" s="14" t="s">
        <v>226</v>
      </c>
      <c r="H45" s="15" t="s">
        <v>227</v>
      </c>
      <c r="I45" s="17">
        <v>5</v>
      </c>
      <c r="J45" s="15" t="s">
        <v>228</v>
      </c>
      <c r="K45" s="12" t="s">
        <v>36</v>
      </c>
      <c r="L45" s="15" t="s">
        <v>229</v>
      </c>
      <c r="M45" s="12" t="s">
        <v>30</v>
      </c>
      <c r="N45" s="12" t="s">
        <v>230</v>
      </c>
    </row>
    <row r="46" s="1" customFormat="1" ht="53.1" customHeight="1" spans="1:14">
      <c r="A46" s="10" t="s">
        <v>20</v>
      </c>
      <c r="B46" s="13"/>
      <c r="C46" s="17" t="s">
        <v>22</v>
      </c>
      <c r="D46" s="20"/>
      <c r="E46" s="13"/>
      <c r="F46" s="12" t="s">
        <v>231</v>
      </c>
      <c r="G46" s="14" t="s">
        <v>232</v>
      </c>
      <c r="H46" s="15" t="s">
        <v>227</v>
      </c>
      <c r="I46" s="17">
        <v>2</v>
      </c>
      <c r="J46" s="15" t="s">
        <v>233</v>
      </c>
      <c r="K46" s="12" t="s">
        <v>36</v>
      </c>
      <c r="L46" s="15" t="s">
        <v>229</v>
      </c>
      <c r="M46" s="12" t="s">
        <v>69</v>
      </c>
      <c r="N46" s="12" t="s">
        <v>230</v>
      </c>
    </row>
    <row r="47" s="1" customFormat="1" ht="45.95" customHeight="1" spans="1:14">
      <c r="A47" s="10" t="s">
        <v>20</v>
      </c>
      <c r="B47" s="13"/>
      <c r="C47" s="17" t="s">
        <v>22</v>
      </c>
      <c r="D47" s="20"/>
      <c r="E47" s="16"/>
      <c r="F47" s="12" t="s">
        <v>234</v>
      </c>
      <c r="G47" s="14" t="s">
        <v>235</v>
      </c>
      <c r="H47" s="15" t="s">
        <v>227</v>
      </c>
      <c r="I47" s="17">
        <v>1</v>
      </c>
      <c r="J47" s="15" t="s">
        <v>233</v>
      </c>
      <c r="K47" s="12" t="s">
        <v>36</v>
      </c>
      <c r="L47" s="15" t="s">
        <v>236</v>
      </c>
      <c r="M47" s="12" t="s">
        <v>69</v>
      </c>
      <c r="N47" s="12" t="s">
        <v>230</v>
      </c>
    </row>
    <row r="48" s="1" customFormat="1" ht="45" customHeight="1" spans="1:14">
      <c r="A48" s="10" t="s">
        <v>20</v>
      </c>
      <c r="B48" s="13"/>
      <c r="C48" s="17" t="s">
        <v>22</v>
      </c>
      <c r="D48" s="20"/>
      <c r="E48" s="12" t="s">
        <v>237</v>
      </c>
      <c r="F48" s="12" t="s">
        <v>238</v>
      </c>
      <c r="G48" s="14" t="s">
        <v>239</v>
      </c>
      <c r="H48" s="15" t="s">
        <v>240</v>
      </c>
      <c r="I48" s="17">
        <v>1</v>
      </c>
      <c r="J48" s="15" t="s">
        <v>241</v>
      </c>
      <c r="K48" s="12" t="s">
        <v>36</v>
      </c>
      <c r="L48" s="15" t="s">
        <v>236</v>
      </c>
      <c r="M48" s="12" t="s">
        <v>54</v>
      </c>
      <c r="N48" s="12" t="s">
        <v>230</v>
      </c>
    </row>
    <row r="49" s="1" customFormat="1" ht="39" customHeight="1" spans="1:14">
      <c r="A49" s="10" t="s">
        <v>20</v>
      </c>
      <c r="B49" s="13"/>
      <c r="C49" s="17" t="s">
        <v>22</v>
      </c>
      <c r="D49" s="20"/>
      <c r="E49" s="12" t="s">
        <v>242</v>
      </c>
      <c r="F49" s="12" t="s">
        <v>243</v>
      </c>
      <c r="G49" s="14" t="s">
        <v>244</v>
      </c>
      <c r="H49" s="15" t="s">
        <v>245</v>
      </c>
      <c r="I49" s="17">
        <v>1</v>
      </c>
      <c r="J49" s="15" t="s">
        <v>246</v>
      </c>
      <c r="K49" s="12" t="s">
        <v>36</v>
      </c>
      <c r="L49" s="33" t="s">
        <v>247</v>
      </c>
      <c r="M49" s="12" t="s">
        <v>132</v>
      </c>
      <c r="N49" s="12" t="s">
        <v>230</v>
      </c>
    </row>
    <row r="50" s="1" customFormat="1" ht="60" spans="1:14">
      <c r="A50" s="10" t="s">
        <v>20</v>
      </c>
      <c r="B50" s="11" t="s">
        <v>248</v>
      </c>
      <c r="C50" s="17" t="s">
        <v>22</v>
      </c>
      <c r="D50" s="19">
        <v>1</v>
      </c>
      <c r="E50" s="17" t="s">
        <v>249</v>
      </c>
      <c r="F50" s="17" t="s">
        <v>250</v>
      </c>
      <c r="G50" s="14" t="s">
        <v>251</v>
      </c>
      <c r="H50" s="15" t="s">
        <v>252</v>
      </c>
      <c r="I50" s="17">
        <v>1</v>
      </c>
      <c r="J50" s="17" t="s">
        <v>253</v>
      </c>
      <c r="K50" s="12" t="s">
        <v>28</v>
      </c>
      <c r="L50" s="15" t="s">
        <v>178</v>
      </c>
      <c r="M50" s="12" t="s">
        <v>254</v>
      </c>
      <c r="N50" s="12" t="s">
        <v>255</v>
      </c>
    </row>
    <row r="51" s="1" customFormat="1" ht="62.1" customHeight="1" spans="1:14">
      <c r="A51" s="10" t="s">
        <v>20</v>
      </c>
      <c r="B51" s="11" t="s">
        <v>256</v>
      </c>
      <c r="C51" s="17" t="s">
        <v>22</v>
      </c>
      <c r="D51" s="19">
        <v>2</v>
      </c>
      <c r="E51" s="12" t="s">
        <v>257</v>
      </c>
      <c r="F51" s="12" t="s">
        <v>258</v>
      </c>
      <c r="G51" s="14" t="s">
        <v>259</v>
      </c>
      <c r="H51" s="15" t="s">
        <v>260</v>
      </c>
      <c r="I51" s="12">
        <v>1</v>
      </c>
      <c r="J51" s="12" t="s">
        <v>261</v>
      </c>
      <c r="K51" s="12" t="s">
        <v>36</v>
      </c>
      <c r="L51" s="15" t="s">
        <v>262</v>
      </c>
      <c r="M51" s="12" t="s">
        <v>263</v>
      </c>
      <c r="N51" s="12" t="s">
        <v>264</v>
      </c>
    </row>
    <row r="52" s="1" customFormat="1" ht="57" customHeight="1" spans="1:14">
      <c r="A52" s="10" t="s">
        <v>20</v>
      </c>
      <c r="B52" s="13"/>
      <c r="C52" s="19" t="s">
        <v>22</v>
      </c>
      <c r="D52" s="20"/>
      <c r="E52" s="19" t="s">
        <v>265</v>
      </c>
      <c r="F52" s="10" t="s">
        <v>266</v>
      </c>
      <c r="G52" s="14" t="s">
        <v>267</v>
      </c>
      <c r="H52" s="15" t="s">
        <v>268</v>
      </c>
      <c r="I52" s="17">
        <v>1</v>
      </c>
      <c r="J52" s="17" t="s">
        <v>269</v>
      </c>
      <c r="K52" s="14" t="s">
        <v>36</v>
      </c>
      <c r="L52" s="33" t="s">
        <v>270</v>
      </c>
      <c r="M52" s="12" t="s">
        <v>271</v>
      </c>
      <c r="N52" s="12" t="s">
        <v>264</v>
      </c>
    </row>
    <row r="53" s="1" customFormat="1" ht="78" customHeight="1" spans="1:14">
      <c r="A53" s="10" t="s">
        <v>20</v>
      </c>
      <c r="B53" s="11" t="s">
        <v>272</v>
      </c>
      <c r="C53" s="17" t="s">
        <v>22</v>
      </c>
      <c r="D53" s="17">
        <v>4</v>
      </c>
      <c r="E53" s="17" t="s">
        <v>273</v>
      </c>
      <c r="F53" s="12" t="s">
        <v>55</v>
      </c>
      <c r="G53" s="14" t="s">
        <v>274</v>
      </c>
      <c r="H53" s="15" t="s">
        <v>275</v>
      </c>
      <c r="I53" s="17">
        <v>1</v>
      </c>
      <c r="J53" s="15" t="s">
        <v>276</v>
      </c>
      <c r="K53" s="17" t="s">
        <v>36</v>
      </c>
      <c r="L53" s="15" t="s">
        <v>277</v>
      </c>
      <c r="M53" s="12" t="s">
        <v>59</v>
      </c>
      <c r="N53" s="12" t="s">
        <v>264</v>
      </c>
    </row>
    <row r="54" s="1" customFormat="1" ht="55.5" customHeight="1" spans="1:14">
      <c r="A54" s="10" t="s">
        <v>20</v>
      </c>
      <c r="B54" s="13"/>
      <c r="C54" s="17" t="s">
        <v>22</v>
      </c>
      <c r="D54" s="17"/>
      <c r="E54" s="17" t="s">
        <v>265</v>
      </c>
      <c r="F54" s="26" t="s">
        <v>278</v>
      </c>
      <c r="G54" s="14" t="s">
        <v>279</v>
      </c>
      <c r="H54" s="27" t="s">
        <v>280</v>
      </c>
      <c r="I54" s="34">
        <v>1</v>
      </c>
      <c r="J54" s="26" t="s">
        <v>281</v>
      </c>
      <c r="K54" s="26" t="s">
        <v>36</v>
      </c>
      <c r="L54" s="35" t="s">
        <v>282</v>
      </c>
      <c r="M54" s="26" t="s">
        <v>283</v>
      </c>
      <c r="N54" s="12" t="s">
        <v>264</v>
      </c>
    </row>
    <row r="55" s="1" customFormat="1" ht="65.1" customHeight="1" spans="1:14">
      <c r="A55" s="10" t="s">
        <v>20</v>
      </c>
      <c r="B55" s="13"/>
      <c r="C55" s="17" t="s">
        <v>22</v>
      </c>
      <c r="D55" s="17"/>
      <c r="E55" s="19" t="s">
        <v>284</v>
      </c>
      <c r="F55" s="17" t="s">
        <v>285</v>
      </c>
      <c r="G55" s="14" t="s">
        <v>286</v>
      </c>
      <c r="H55" s="15" t="s">
        <v>287</v>
      </c>
      <c r="I55" s="17">
        <v>1</v>
      </c>
      <c r="J55" s="15" t="s">
        <v>288</v>
      </c>
      <c r="K55" s="12" t="s">
        <v>28</v>
      </c>
      <c r="L55" s="33" t="s">
        <v>289</v>
      </c>
      <c r="M55" s="12" t="s">
        <v>45</v>
      </c>
      <c r="N55" s="12" t="s">
        <v>264</v>
      </c>
    </row>
    <row r="56" s="1" customFormat="1" ht="45" customHeight="1" spans="1:14">
      <c r="A56" s="10" t="s">
        <v>20</v>
      </c>
      <c r="B56" s="13"/>
      <c r="C56" s="17" t="s">
        <v>22</v>
      </c>
      <c r="D56" s="17"/>
      <c r="E56" s="21"/>
      <c r="F56" s="17" t="s">
        <v>290</v>
      </c>
      <c r="G56" s="14" t="s">
        <v>291</v>
      </c>
      <c r="H56" s="15" t="s">
        <v>287</v>
      </c>
      <c r="I56" s="17">
        <v>1</v>
      </c>
      <c r="J56" s="15" t="s">
        <v>292</v>
      </c>
      <c r="K56" s="26" t="s">
        <v>36</v>
      </c>
      <c r="L56" s="33" t="s">
        <v>293</v>
      </c>
      <c r="M56" s="16" t="s">
        <v>294</v>
      </c>
      <c r="N56" s="12" t="s">
        <v>264</v>
      </c>
    </row>
    <row r="57" ht="57.95" customHeight="1" spans="1:14">
      <c r="A57" s="10" t="s">
        <v>20</v>
      </c>
      <c r="B57" s="12" t="s">
        <v>295</v>
      </c>
      <c r="C57" s="17" t="s">
        <v>22</v>
      </c>
      <c r="D57" s="17">
        <v>1</v>
      </c>
      <c r="E57" s="17" t="s">
        <v>296</v>
      </c>
      <c r="F57" s="17" t="s">
        <v>225</v>
      </c>
      <c r="G57" s="14" t="s">
        <v>297</v>
      </c>
      <c r="H57" s="15" t="s">
        <v>298</v>
      </c>
      <c r="I57" s="17">
        <v>1</v>
      </c>
      <c r="J57" s="15" t="s">
        <v>299</v>
      </c>
      <c r="K57" s="12" t="s">
        <v>28</v>
      </c>
      <c r="L57" s="15" t="s">
        <v>300</v>
      </c>
      <c r="M57" s="12" t="s">
        <v>30</v>
      </c>
      <c r="N57" s="12" t="s">
        <v>264</v>
      </c>
    </row>
    <row r="58" spans="4:9">
      <c r="D58" s="4">
        <f>SUM(D6:D57)</f>
        <v>73</v>
      </c>
      <c r="E58" s="4"/>
      <c r="F58" s="4"/>
      <c r="G58" s="4"/>
      <c r="H58" s="4"/>
      <c r="I58" s="4">
        <f>SUM(I6:I57)</f>
        <v>73</v>
      </c>
    </row>
  </sheetData>
  <mergeCells count="38">
    <mergeCell ref="A2:N2"/>
    <mergeCell ref="A3:N3"/>
    <mergeCell ref="A4:D4"/>
    <mergeCell ref="F4:H4"/>
    <mergeCell ref="J4:L4"/>
    <mergeCell ref="B6:B14"/>
    <mergeCell ref="B15:B19"/>
    <mergeCell ref="B20:B28"/>
    <mergeCell ref="B29:B34"/>
    <mergeCell ref="B35:B44"/>
    <mergeCell ref="B45:B49"/>
    <mergeCell ref="B51:B52"/>
    <mergeCell ref="B53:B56"/>
    <mergeCell ref="D6:D14"/>
    <mergeCell ref="D15:D19"/>
    <mergeCell ref="D20:D28"/>
    <mergeCell ref="D29:D34"/>
    <mergeCell ref="D35:D44"/>
    <mergeCell ref="D45:D49"/>
    <mergeCell ref="D51:D52"/>
    <mergeCell ref="D53:D56"/>
    <mergeCell ref="E6:E7"/>
    <mergeCell ref="E10:E12"/>
    <mergeCell ref="E13:E14"/>
    <mergeCell ref="E18:E19"/>
    <mergeCell ref="E20:E21"/>
    <mergeCell ref="E23:E24"/>
    <mergeCell ref="E25:E27"/>
    <mergeCell ref="E29:E32"/>
    <mergeCell ref="E33:E34"/>
    <mergeCell ref="E35:E38"/>
    <mergeCell ref="E39:E42"/>
    <mergeCell ref="E43:E44"/>
    <mergeCell ref="E45:E47"/>
    <mergeCell ref="E55:E56"/>
    <mergeCell ref="I4:I5"/>
    <mergeCell ref="M4:M5"/>
    <mergeCell ref="N4:N5"/>
  </mergeCells>
  <conditionalFormatting sqref="E51">
    <cfRule type="duplicateValues" dxfId="0" priority="1" stopIfTrue="1"/>
  </conditionalFormatting>
  <conditionalFormatting sqref="E2 E4:E5">
    <cfRule type="duplicateValues" dxfId="0" priority="2" stopIfTrue="1"/>
  </conditionalFormatting>
  <pageMargins left="0.751388888888889" right="0.751388888888889" top="0.747916666666667" bottom="0.747916666666667" header="0.5" footer="0.5"/>
  <pageSetup paperSize="9" scale="63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招聘计划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贾建庚</cp:lastModifiedBy>
  <dcterms:created xsi:type="dcterms:W3CDTF">2023-05-12T11:15:00Z</dcterms:created>
  <dcterms:modified xsi:type="dcterms:W3CDTF">2024-03-11T00:24:40Z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2052-12.1.0.16399</vt:lpwstr>
  </property>
  <property fmtid="{D5CDD505-2E9C-101B-9397-08002B2CF9AE}" pid="3" name="ICV">
    <vt:lpwstr>490455F807C24C3E8B837E06A20396D8_12</vt:lpwstr>
  </property>
</Properties>
</file>